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drigo\Documents\Aquabench\Pagina Web\xlsx\"/>
    </mc:Choice>
  </mc:AlternateContent>
  <bookViews>
    <workbookView xWindow="0" yWindow="0" windowWidth="7476" windowHeight="5808"/>
  </bookViews>
  <sheets>
    <sheet name="Cosech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5" i="1"/>
</calcChain>
</file>

<file path=xl/sharedStrings.xml><?xml version="1.0" encoding="utf-8"?>
<sst xmlns="http://schemas.openxmlformats.org/spreadsheetml/2006/main" count="25" uniqueCount="14">
  <si>
    <t>Coho</t>
  </si>
  <si>
    <t>Salar</t>
  </si>
  <si>
    <t>Trucha</t>
  </si>
  <si>
    <t>2008</t>
  </si>
  <si>
    <t>2009</t>
  </si>
  <si>
    <t>2010</t>
  </si>
  <si>
    <t>2011</t>
  </si>
  <si>
    <t>2012</t>
  </si>
  <si>
    <t>2013</t>
  </si>
  <si>
    <t>2014</t>
  </si>
  <si>
    <t>Total</t>
  </si>
  <si>
    <t>Años</t>
  </si>
  <si>
    <t>Cosecha (tons) - Por Año</t>
  </si>
  <si>
    <t>Peso Cosecha (g) - Por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</si>
</sst>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/>
    <xf numFmtId="0" fontId="3" fillId="0" borderId="0" xfId="0" applyFont="1"/>
    <xf numFmtId="3" fontId="3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782979</xdr:colOff>
      <xdr:row>24</xdr:row>
      <xdr:rowOff>51082</xdr:rowOff>
    </xdr:from>
    <xdr:ext cx="4922520" cy="468013"/>
    <xdr:sp macro="" textlink="">
      <xdr:nvSpPr>
        <xdr:cNvPr id="2" name="CuadroTexto 1"/>
        <xdr:cNvSpPr txBox="1"/>
      </xdr:nvSpPr>
      <xdr:spPr>
        <a:xfrm>
          <a:off x="782979" y="4521482"/>
          <a:ext cx="4922520" cy="46801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L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Los valores indicados en este documento corresponden a los obtenidos directamente desde las Bases de Datos (BD) propias. Para extrapolar al 100% de la industria es necesario utilizar la representatividad estimada de las BD, la cual es de un 97,7% (Coho: 99,4%, Salmón del Atlántico: 96,6% y Trucha Arcoíris 98,9%).</a:t>
          </a:r>
          <a:endParaRPr lang="es-CL" sz="800"/>
        </a:p>
      </xdr:txBody>
    </xdr:sp>
    <xdr:clientData/>
  </xdr:oneCellAnchor>
  <xdr:twoCellAnchor editAs="oneCell">
    <xdr:from>
      <xdr:col>6</xdr:col>
      <xdr:colOff>247414</xdr:colOff>
      <xdr:row>1</xdr:row>
      <xdr:rowOff>53623</xdr:rowOff>
    </xdr:from>
    <xdr:to>
      <xdr:col>7</xdr:col>
      <xdr:colOff>768697</xdr:colOff>
      <xdr:row>2</xdr:row>
      <xdr:rowOff>140850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3481" y="239890"/>
          <a:ext cx="1317149" cy="2734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2"/>
  <sheetViews>
    <sheetView tabSelected="1" zoomScale="90" zoomScaleNormal="90" workbookViewId="0">
      <selection activeCell="C29" sqref="C29"/>
    </sheetView>
  </sheetViews>
  <sheetFormatPr baseColWidth="10" defaultRowHeight="14.4" x14ac:dyDescent="0.3"/>
  <cols>
    <col min="6" max="6" width="14" customWidth="1"/>
  </cols>
  <sheetData>
    <row r="2" spans="2:6" x14ac:dyDescent="0.3">
      <c r="B2" s="4" t="s">
        <v>12</v>
      </c>
    </row>
    <row r="4" spans="2:6" x14ac:dyDescent="0.3">
      <c r="B4" s="1" t="s">
        <v>11</v>
      </c>
      <c r="C4" s="1" t="s">
        <v>0</v>
      </c>
      <c r="D4" s="1" t="s">
        <v>1</v>
      </c>
      <c r="E4" s="1" t="s">
        <v>2</v>
      </c>
      <c r="F4" s="1" t="s">
        <v>10</v>
      </c>
    </row>
    <row r="5" spans="2:6" x14ac:dyDescent="0.3">
      <c r="B5" s="2" t="s">
        <v>3</v>
      </c>
      <c r="C5" s="3">
        <v>77588.856148219726</v>
      </c>
      <c r="D5" s="3">
        <v>388051.88369957963</v>
      </c>
      <c r="E5" s="3">
        <v>130706.85224102536</v>
      </c>
      <c r="F5" s="3">
        <f>SUM(C5:E5)</f>
        <v>596347.59208882472</v>
      </c>
    </row>
    <row r="6" spans="2:6" x14ac:dyDescent="0.3">
      <c r="B6" s="2" t="s">
        <v>4</v>
      </c>
      <c r="C6" s="3">
        <v>118006.38584618302</v>
      </c>
      <c r="D6" s="3">
        <v>198321.05266605507</v>
      </c>
      <c r="E6" s="3">
        <v>121452.12895885878</v>
      </c>
      <c r="F6" s="3">
        <f t="shared" ref="F6:F11" si="0">SUM(C6:E6)</f>
        <v>437779.56747109687</v>
      </c>
    </row>
    <row r="7" spans="2:6" x14ac:dyDescent="0.3">
      <c r="B7" s="2" t="s">
        <v>5</v>
      </c>
      <c r="C7" s="3">
        <v>105009.82922630775</v>
      </c>
      <c r="D7" s="3">
        <v>104374.04566622348</v>
      </c>
      <c r="E7" s="3">
        <v>169530.57795857074</v>
      </c>
      <c r="F7" s="3">
        <f t="shared" si="0"/>
        <v>378914.45285110199</v>
      </c>
    </row>
    <row r="8" spans="2:6" x14ac:dyDescent="0.3">
      <c r="B8" s="2" t="s">
        <v>6</v>
      </c>
      <c r="C8" s="3">
        <v>143349.41455437799</v>
      </c>
      <c r="D8" s="3">
        <v>224504.16454579309</v>
      </c>
      <c r="E8" s="3">
        <v>176398.74894206182</v>
      </c>
      <c r="F8" s="3">
        <f t="shared" si="0"/>
        <v>544252.3280422329</v>
      </c>
    </row>
    <row r="9" spans="2:6" x14ac:dyDescent="0.3">
      <c r="B9" s="2" t="s">
        <v>7</v>
      </c>
      <c r="C9" s="3">
        <v>154269.20191063374</v>
      </c>
      <c r="D9" s="3">
        <v>369751.3981204732</v>
      </c>
      <c r="E9" s="3">
        <v>221595.52324567232</v>
      </c>
      <c r="F9" s="3">
        <f t="shared" si="0"/>
        <v>745616.12327677931</v>
      </c>
    </row>
    <row r="10" spans="2:6" x14ac:dyDescent="0.3">
      <c r="B10" s="2" t="s">
        <v>8</v>
      </c>
      <c r="C10" s="3">
        <v>136559.99088281306</v>
      </c>
      <c r="D10" s="3">
        <v>467859.3519849974</v>
      </c>
      <c r="E10" s="3">
        <v>130382.68687919299</v>
      </c>
      <c r="F10" s="3">
        <f t="shared" si="0"/>
        <v>734802.02974700346</v>
      </c>
    </row>
    <row r="11" spans="2:6" x14ac:dyDescent="0.3">
      <c r="B11" s="2" t="s">
        <v>9</v>
      </c>
      <c r="C11" s="3">
        <v>156884.10065666091</v>
      </c>
      <c r="D11" s="3">
        <v>587320.67128544499</v>
      </c>
      <c r="E11" s="3">
        <v>126748.61457384033</v>
      </c>
      <c r="F11" s="3">
        <f t="shared" si="0"/>
        <v>870953.38651594613</v>
      </c>
    </row>
    <row r="13" spans="2:6" x14ac:dyDescent="0.3">
      <c r="B13" s="4" t="s">
        <v>13</v>
      </c>
    </row>
    <row r="15" spans="2:6" x14ac:dyDescent="0.3">
      <c r="B15" s="1" t="s">
        <v>11</v>
      </c>
      <c r="C15" s="1" t="s">
        <v>0</v>
      </c>
      <c r="D15" s="1" t="s">
        <v>1</v>
      </c>
      <c r="E15" s="1" t="s">
        <v>2</v>
      </c>
    </row>
    <row r="16" spans="2:6" x14ac:dyDescent="0.3">
      <c r="B16" s="2" t="s">
        <v>3</v>
      </c>
      <c r="C16" s="3">
        <v>2945.8362918644939</v>
      </c>
      <c r="D16" s="3">
        <v>3416.0150538407283</v>
      </c>
      <c r="E16" s="3">
        <v>2747.0684566152886</v>
      </c>
    </row>
    <row r="17" spans="2:5" x14ac:dyDescent="0.3">
      <c r="B17" s="2" t="s">
        <v>4</v>
      </c>
      <c r="C17" s="3">
        <v>2900.6747156406886</v>
      </c>
      <c r="D17" s="3">
        <v>3241.5219607869954</v>
      </c>
      <c r="E17" s="3">
        <v>2692.1448747737631</v>
      </c>
    </row>
    <row r="18" spans="2:5" x14ac:dyDescent="0.3">
      <c r="B18" s="2" t="s">
        <v>5</v>
      </c>
      <c r="C18" s="3">
        <v>3005.7923417549873</v>
      </c>
      <c r="D18" s="3">
        <v>4965.3594644481282</v>
      </c>
      <c r="E18" s="3">
        <v>2655.9328361410603</v>
      </c>
    </row>
    <row r="19" spans="2:5" x14ac:dyDescent="0.3">
      <c r="B19" s="2" t="s">
        <v>6</v>
      </c>
      <c r="C19" s="3">
        <v>2926.4710988185034</v>
      </c>
      <c r="D19" s="3">
        <v>4811.0512263901355</v>
      </c>
      <c r="E19" s="3">
        <v>2768.6231989960593</v>
      </c>
    </row>
    <row r="20" spans="2:5" x14ac:dyDescent="0.3">
      <c r="B20" s="2" t="s">
        <v>7</v>
      </c>
      <c r="C20" s="3">
        <v>2850.0395170569241</v>
      </c>
      <c r="D20" s="3">
        <v>4493.3574588810516</v>
      </c>
      <c r="E20" s="3">
        <v>2681.3098250836192</v>
      </c>
    </row>
    <row r="21" spans="2:5" x14ac:dyDescent="0.3">
      <c r="B21" s="2" t="s">
        <v>8</v>
      </c>
      <c r="C21" s="3">
        <v>2935.086669805502</v>
      </c>
      <c r="D21" s="3">
        <v>4278.6662046238271</v>
      </c>
      <c r="E21" s="3">
        <v>2436.5543585363316</v>
      </c>
    </row>
    <row r="22" spans="2:5" x14ac:dyDescent="0.3">
      <c r="B22" s="2" t="s">
        <v>9</v>
      </c>
      <c r="C22" s="3">
        <v>3020.374881269543</v>
      </c>
      <c r="D22" s="3">
        <v>4808.8005443230204</v>
      </c>
      <c r="E22" s="3">
        <v>2428.4166240900136</v>
      </c>
    </row>
  </sheetData>
  <pageMargins left="0.7" right="0.7" top="0.75" bottom="0.75" header="0.3" footer="0.3"/>
  <pageSetup paperSize="9" orientation="portrait" r:id="rId1"/>
  <ignoredErrors>
    <ignoredError sqref="B5:B1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Cosechas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Esquivel</dc:creator>
  <cp:lastModifiedBy>Rodrigo Esquivel</cp:lastModifiedBy>
  <dcterms:created xsi:type="dcterms:W3CDTF">2015-08-25T18:34:57Z</dcterms:created>
  <dcterms:modified xsi:type="dcterms:W3CDTF">2015-08-25T21:58:07Z</dcterms:modified>
</cp:coreProperties>
</file>